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<sst xmlns="http://schemas.openxmlformats.org/spreadsheetml/2006/main" count="125" uniqueCount="55">
  <si>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</si>
  <si>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</si>
  <si>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</si>
  <si>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</si>
  <si>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</si>
  <si>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</si>
  <si>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</si>
  <si>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</si>
  <si>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</si>
  <si>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</si>
  <si>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</si>
  <si>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</si>
  <si>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</si>
  <si>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</si>
  <si>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</si>
  <si>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</si>
  <si>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</si>
  <si>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</si>
  <si>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</si>
  <si>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</si>
  <si>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</si>
  <si>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</si>
  <si>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</si>
  <si>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</si>
  <si>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</si>
  <si>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</si>
  <si>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</si>
  <si>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</si>
  <si>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</si>
  <si>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</si>
  <si>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</si>
  <si>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</si>
  <si>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</si>
  <si>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</si>
  <si>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</si>
  <si>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</si>
  <si>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</si>
  <si>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</si>
  <si>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РП 10 кВ Пача</t>
  </si>
  <si>
    <t xml:space="preserve"> 0,4 Пача ТСН 1 ао RS</t>
  </si>
  <si>
    <t xml:space="preserve"> 0,4 Пача ТСН 2 ао RS</t>
  </si>
  <si>
    <t xml:space="preserve"> 10 Пача-Демидово ао RS</t>
  </si>
  <si>
    <t xml:space="preserve"> 10 Пача-Демидово ап RS</t>
  </si>
  <si>
    <t xml:space="preserve"> 10 Пача-Дурасово ао RS</t>
  </si>
  <si>
    <t xml:space="preserve"> 10 Пача-Дурасово ап RS</t>
  </si>
  <si>
    <t xml:space="preserve"> 10 Пача-Заря 1 (ввод 2) ао RS</t>
  </si>
  <si>
    <t xml:space="preserve"> 10 Пача-Заря 1 (ввод 2) ап RS</t>
  </si>
  <si>
    <t xml:space="preserve"> 10 Пача-Заря 2 (ввод 1) ао RS</t>
  </si>
  <si>
    <t xml:space="preserve"> 10 Пача-Заря 2 (ввод 1) ап RS</t>
  </si>
  <si>
    <t xml:space="preserve"> 10 Пача-комплекс Полежайка ао RS</t>
  </si>
  <si>
    <t xml:space="preserve"> 10 Пача-Пача 1 ао RS</t>
  </si>
  <si>
    <t xml:space="preserve"> 10 Пача-Пача 2 ао RS</t>
  </si>
  <si>
    <t xml:space="preserve"> 10 Пача-Соколье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</si>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</sst>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Пача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1.1360000000000001</v>
      </c>
      <c r="C7" s="73">
        <v>6.1760000000000002</v>
      </c>
      <c r="D7" s="73">
        <v>75.600000000000009</v>
      </c>
      <c r="E7" s="73">
        <v>0</v>
      </c>
      <c r="F7" s="73">
        <v>57.800000000000004</v>
      </c>
      <c r="G7" s="73">
        <v>0</v>
      </c>
      <c r="H7" s="73">
        <v>0</v>
      </c>
      <c r="I7" s="73">
        <v>169.6</v>
      </c>
      <c r="J7" s="73">
        <v>0</v>
      </c>
      <c r="K7" s="73">
        <v>202.8</v>
      </c>
      <c r="L7" s="73">
        <v>104</v>
      </c>
      <c r="M7" s="73">
        <v>21.45</v>
      </c>
      <c r="N7" s="73">
        <v>64.5</v>
      </c>
      <c r="O7" s="74">
        <v>48.2</v>
      </c>
    </row>
    <row r="8" spans="1:54" x14ac:dyDescent="0.2">
      <c r="A8" s="75" t="s">
        <v>4</v>
      </c>
      <c r="B8" s="76">
        <v>1.1360000000000001</v>
      </c>
      <c r="C8" s="76">
        <v>6.22</v>
      </c>
      <c r="D8" s="76">
        <v>74</v>
      </c>
      <c r="E8" s="76">
        <v>0</v>
      </c>
      <c r="F8" s="76">
        <v>57.800000000000004</v>
      </c>
      <c r="G8" s="76">
        <v>0</v>
      </c>
      <c r="H8" s="76">
        <v>0</v>
      </c>
      <c r="I8" s="76">
        <v>152.80000000000001</v>
      </c>
      <c r="J8" s="76">
        <v>0</v>
      </c>
      <c r="K8" s="76">
        <v>200.8</v>
      </c>
      <c r="L8" s="76">
        <v>94.8</v>
      </c>
      <c r="M8" s="76">
        <v>21.150000000000002</v>
      </c>
      <c r="N8" s="76">
        <v>56.9</v>
      </c>
      <c r="O8" s="77">
        <v>48.1</v>
      </c>
    </row>
    <row r="9" spans="1:54" x14ac:dyDescent="0.2">
      <c r="A9" s="75" t="s">
        <v>5</v>
      </c>
      <c r="B9" s="76">
        <v>1.1680000000000001</v>
      </c>
      <c r="C9" s="76">
        <v>6.3680000000000003</v>
      </c>
      <c r="D9" s="76">
        <v>75.8</v>
      </c>
      <c r="E9" s="76">
        <v>0</v>
      </c>
      <c r="F9" s="76">
        <v>58.800000000000004</v>
      </c>
      <c r="G9" s="76">
        <v>0</v>
      </c>
      <c r="H9" s="76">
        <v>0</v>
      </c>
      <c r="I9" s="76">
        <v>139</v>
      </c>
      <c r="J9" s="76">
        <v>0</v>
      </c>
      <c r="K9" s="76">
        <v>211.20000000000002</v>
      </c>
      <c r="L9" s="76">
        <v>81.2</v>
      </c>
      <c r="M9" s="76">
        <v>25.5</v>
      </c>
      <c r="N9" s="76">
        <v>56.9</v>
      </c>
      <c r="O9" s="77">
        <v>51.300000000000004</v>
      </c>
    </row>
    <row r="10" spans="1:54" x14ac:dyDescent="0.2">
      <c r="A10" s="75" t="s">
        <v>6</v>
      </c>
      <c r="B10" s="76">
        <v>1.1360000000000001</v>
      </c>
      <c r="C10" s="76">
        <v>6.1920000000000002</v>
      </c>
      <c r="D10" s="76">
        <v>74.8</v>
      </c>
      <c r="E10" s="76">
        <v>0</v>
      </c>
      <c r="F10" s="76">
        <v>58</v>
      </c>
      <c r="G10" s="76">
        <v>0</v>
      </c>
      <c r="H10" s="76">
        <v>0</v>
      </c>
      <c r="I10" s="76">
        <v>132</v>
      </c>
      <c r="J10" s="76">
        <v>0</v>
      </c>
      <c r="K10" s="76">
        <v>210.4</v>
      </c>
      <c r="L10" s="76">
        <v>74.600000000000009</v>
      </c>
      <c r="M10" s="76">
        <v>25.05</v>
      </c>
      <c r="N10" s="76">
        <v>56.5</v>
      </c>
      <c r="O10" s="77">
        <v>52.7</v>
      </c>
    </row>
    <row r="11" spans="1:54" x14ac:dyDescent="0.2">
      <c r="A11" s="75" t="s">
        <v>7</v>
      </c>
      <c r="B11" s="76">
        <v>1.1360000000000001</v>
      </c>
      <c r="C11" s="76">
        <v>6.1720000000000006</v>
      </c>
      <c r="D11" s="76">
        <v>74.600000000000009</v>
      </c>
      <c r="E11" s="76">
        <v>0</v>
      </c>
      <c r="F11" s="76">
        <v>59</v>
      </c>
      <c r="G11" s="76">
        <v>0</v>
      </c>
      <c r="H11" s="76">
        <v>0</v>
      </c>
      <c r="I11" s="76">
        <v>130</v>
      </c>
      <c r="J11" s="76">
        <v>0</v>
      </c>
      <c r="K11" s="76">
        <v>210</v>
      </c>
      <c r="L11" s="76">
        <v>69.2</v>
      </c>
      <c r="M11" s="76">
        <v>24.45</v>
      </c>
      <c r="N11" s="76">
        <v>59.7</v>
      </c>
      <c r="O11" s="77">
        <v>52.5</v>
      </c>
    </row>
    <row r="12" spans="1:54" x14ac:dyDescent="0.2">
      <c r="A12" s="75" t="s">
        <v>8</v>
      </c>
      <c r="B12" s="76">
        <v>1.1200000000000001</v>
      </c>
      <c r="C12" s="76">
        <v>6.1400000000000006</v>
      </c>
      <c r="D12" s="76">
        <v>78.400000000000006</v>
      </c>
      <c r="E12" s="76">
        <v>0</v>
      </c>
      <c r="F12" s="76">
        <v>60</v>
      </c>
      <c r="G12" s="76">
        <v>0</v>
      </c>
      <c r="H12" s="76">
        <v>0</v>
      </c>
      <c r="I12" s="76">
        <v>151.6</v>
      </c>
      <c r="J12" s="76">
        <v>0</v>
      </c>
      <c r="K12" s="76">
        <v>215.6</v>
      </c>
      <c r="L12" s="76">
        <v>89.2</v>
      </c>
      <c r="M12" s="76">
        <v>24.75</v>
      </c>
      <c r="N12" s="76">
        <v>61.4</v>
      </c>
      <c r="O12" s="77">
        <v>52.4</v>
      </c>
    </row>
    <row r="13" spans="1:54" x14ac:dyDescent="0.2">
      <c r="A13" s="75" t="s">
        <v>9</v>
      </c>
      <c r="B13" s="76">
        <v>1.1360000000000001</v>
      </c>
      <c r="C13" s="76">
        <v>6.1880000000000006</v>
      </c>
      <c r="D13" s="76">
        <v>82</v>
      </c>
      <c r="E13" s="76">
        <v>0</v>
      </c>
      <c r="F13" s="76">
        <v>61.800000000000004</v>
      </c>
      <c r="G13" s="76">
        <v>0</v>
      </c>
      <c r="H13" s="76">
        <v>0</v>
      </c>
      <c r="I13" s="76">
        <v>233.6</v>
      </c>
      <c r="J13" s="76">
        <v>0</v>
      </c>
      <c r="K13" s="76">
        <v>227.6</v>
      </c>
      <c r="L13" s="76">
        <v>164.4</v>
      </c>
      <c r="M13" s="76">
        <v>30.900000000000002</v>
      </c>
      <c r="N13" s="76">
        <v>67.900000000000006</v>
      </c>
      <c r="O13" s="77">
        <v>53.4</v>
      </c>
    </row>
    <row r="14" spans="1:54" x14ac:dyDescent="0.2">
      <c r="A14" s="75" t="s">
        <v>10</v>
      </c>
      <c r="B14" s="76">
        <v>1.1360000000000001</v>
      </c>
      <c r="C14" s="76">
        <v>6.2560000000000002</v>
      </c>
      <c r="D14" s="76">
        <v>83</v>
      </c>
      <c r="E14" s="76">
        <v>0</v>
      </c>
      <c r="F14" s="76">
        <v>66</v>
      </c>
      <c r="G14" s="76">
        <v>0</v>
      </c>
      <c r="H14" s="76">
        <v>0</v>
      </c>
      <c r="I14" s="76">
        <v>234.8</v>
      </c>
      <c r="J14" s="76">
        <v>0</v>
      </c>
      <c r="K14" s="76">
        <v>242</v>
      </c>
      <c r="L14" s="76">
        <v>156.80000000000001</v>
      </c>
      <c r="M14" s="76">
        <v>40.050000000000004</v>
      </c>
      <c r="N14" s="76">
        <v>76.5</v>
      </c>
      <c r="O14" s="77">
        <v>53.1</v>
      </c>
    </row>
    <row r="15" spans="1:54" x14ac:dyDescent="0.2">
      <c r="A15" s="75" t="s">
        <v>11</v>
      </c>
      <c r="B15" s="76">
        <v>1.1200000000000001</v>
      </c>
      <c r="C15" s="76">
        <v>6.1920000000000002</v>
      </c>
      <c r="D15" s="76">
        <v>83.4</v>
      </c>
      <c r="E15" s="76">
        <v>0</v>
      </c>
      <c r="F15" s="76">
        <v>67</v>
      </c>
      <c r="G15" s="76">
        <v>0</v>
      </c>
      <c r="H15" s="76">
        <v>0</v>
      </c>
      <c r="I15" s="76">
        <v>249.6</v>
      </c>
      <c r="J15" s="76">
        <v>0</v>
      </c>
      <c r="K15" s="76">
        <v>255.20000000000002</v>
      </c>
      <c r="L15" s="76">
        <v>170.4</v>
      </c>
      <c r="M15" s="76">
        <v>49.050000000000004</v>
      </c>
      <c r="N15" s="76">
        <v>77.600000000000009</v>
      </c>
      <c r="O15" s="77">
        <v>56</v>
      </c>
    </row>
    <row r="16" spans="1:54" x14ac:dyDescent="0.2">
      <c r="A16" s="75" t="s">
        <v>12</v>
      </c>
      <c r="B16" s="76">
        <v>1.1040000000000001</v>
      </c>
      <c r="C16" s="76">
        <v>6.1320000000000006</v>
      </c>
      <c r="D16" s="76">
        <v>82</v>
      </c>
      <c r="E16" s="76">
        <v>0</v>
      </c>
      <c r="F16" s="76">
        <v>69</v>
      </c>
      <c r="G16" s="76">
        <v>0</v>
      </c>
      <c r="H16" s="76">
        <v>0</v>
      </c>
      <c r="I16" s="76">
        <v>265.8</v>
      </c>
      <c r="J16" s="76">
        <v>0</v>
      </c>
      <c r="K16" s="76">
        <v>255.20000000000002</v>
      </c>
      <c r="L16" s="76">
        <v>186.4</v>
      </c>
      <c r="M16" s="76">
        <v>46.65</v>
      </c>
      <c r="N16" s="76">
        <v>77.600000000000009</v>
      </c>
      <c r="O16" s="77">
        <v>58.2</v>
      </c>
    </row>
    <row r="17" spans="1:15" x14ac:dyDescent="0.2">
      <c r="A17" s="75" t="s">
        <v>13</v>
      </c>
      <c r="B17" s="76">
        <v>1.1360000000000001</v>
      </c>
      <c r="C17" s="76">
        <v>6.2120000000000006</v>
      </c>
      <c r="D17" s="76">
        <v>90.600000000000009</v>
      </c>
      <c r="E17" s="76">
        <v>0</v>
      </c>
      <c r="F17" s="76">
        <v>64.8</v>
      </c>
      <c r="G17" s="76">
        <v>0</v>
      </c>
      <c r="H17" s="76">
        <v>0</v>
      </c>
      <c r="I17" s="76">
        <v>258</v>
      </c>
      <c r="J17" s="76">
        <v>0</v>
      </c>
      <c r="K17" s="76">
        <v>260.8</v>
      </c>
      <c r="L17" s="76">
        <v>179</v>
      </c>
      <c r="M17" s="76">
        <v>47.7</v>
      </c>
      <c r="N17" s="76">
        <v>77.400000000000006</v>
      </c>
      <c r="O17" s="77">
        <v>57.800000000000004</v>
      </c>
    </row>
    <row r="18" spans="1:15" x14ac:dyDescent="0.2">
      <c r="A18" s="75" t="s">
        <v>14</v>
      </c>
      <c r="B18" s="76">
        <v>1.1360000000000001</v>
      </c>
      <c r="C18" s="76">
        <v>6.2520000000000007</v>
      </c>
      <c r="D18" s="76">
        <v>86.600000000000009</v>
      </c>
      <c r="E18" s="76">
        <v>0</v>
      </c>
      <c r="F18" s="76">
        <v>61.800000000000004</v>
      </c>
      <c r="G18" s="76">
        <v>0</v>
      </c>
      <c r="H18" s="76">
        <v>0</v>
      </c>
      <c r="I18" s="76">
        <v>215.20000000000002</v>
      </c>
      <c r="J18" s="76">
        <v>0</v>
      </c>
      <c r="K18" s="76">
        <v>250.4</v>
      </c>
      <c r="L18" s="76">
        <v>141.4</v>
      </c>
      <c r="M18" s="76">
        <v>48.15</v>
      </c>
      <c r="N18" s="76">
        <v>72.100000000000009</v>
      </c>
      <c r="O18" s="77">
        <v>54.4</v>
      </c>
    </row>
    <row r="19" spans="1:15" x14ac:dyDescent="0.2">
      <c r="A19" s="75" t="s">
        <v>15</v>
      </c>
      <c r="B19" s="76">
        <v>1.1840000000000002</v>
      </c>
      <c r="C19" s="76">
        <v>6.4279999999999999</v>
      </c>
      <c r="D19" s="76">
        <v>85.8</v>
      </c>
      <c r="E19" s="76">
        <v>0</v>
      </c>
      <c r="F19" s="76">
        <v>62.6</v>
      </c>
      <c r="G19" s="76">
        <v>0</v>
      </c>
      <c r="H19" s="76">
        <v>0</v>
      </c>
      <c r="I19" s="76">
        <v>233.4</v>
      </c>
      <c r="J19" s="76">
        <v>0</v>
      </c>
      <c r="K19" s="76">
        <v>250.4</v>
      </c>
      <c r="L19" s="76">
        <v>157.4</v>
      </c>
      <c r="M19" s="76">
        <v>45.9</v>
      </c>
      <c r="N19" s="76">
        <v>74.400000000000006</v>
      </c>
      <c r="O19" s="77">
        <v>56.2</v>
      </c>
    </row>
    <row r="20" spans="1:15" x14ac:dyDescent="0.2">
      <c r="A20" s="75" t="s">
        <v>16</v>
      </c>
      <c r="B20" s="76">
        <v>1.1360000000000001</v>
      </c>
      <c r="C20" s="76">
        <v>6.3320000000000007</v>
      </c>
      <c r="D20" s="76">
        <v>85.600000000000009</v>
      </c>
      <c r="E20" s="76">
        <v>0</v>
      </c>
      <c r="F20" s="76">
        <v>61</v>
      </c>
      <c r="G20" s="76">
        <v>0</v>
      </c>
      <c r="H20" s="76">
        <v>0</v>
      </c>
      <c r="I20" s="76">
        <v>276</v>
      </c>
      <c r="J20" s="76">
        <v>0</v>
      </c>
      <c r="K20" s="76">
        <v>233.8</v>
      </c>
      <c r="L20" s="76">
        <v>199</v>
      </c>
      <c r="M20" s="76">
        <v>32.549999999999997</v>
      </c>
      <c r="N20" s="76">
        <v>75.100000000000009</v>
      </c>
      <c r="O20" s="77">
        <v>55</v>
      </c>
    </row>
    <row r="21" spans="1:15" x14ac:dyDescent="0.2">
      <c r="A21" s="75" t="s">
        <v>17</v>
      </c>
      <c r="B21" s="76">
        <v>1.1360000000000001</v>
      </c>
      <c r="C21" s="76">
        <v>6.28</v>
      </c>
      <c r="D21" s="76">
        <v>86.600000000000009</v>
      </c>
      <c r="E21" s="76">
        <v>0</v>
      </c>
      <c r="F21" s="76">
        <v>62</v>
      </c>
      <c r="G21" s="76">
        <v>0</v>
      </c>
      <c r="H21" s="76">
        <v>0</v>
      </c>
      <c r="I21" s="76">
        <v>238.8</v>
      </c>
      <c r="J21" s="76">
        <v>0</v>
      </c>
      <c r="K21" s="76">
        <v>234.8</v>
      </c>
      <c r="L21" s="76">
        <v>161.20000000000002</v>
      </c>
      <c r="M21" s="76">
        <v>28.2</v>
      </c>
      <c r="N21" s="76">
        <v>76.100000000000009</v>
      </c>
      <c r="O21" s="77">
        <v>58.2</v>
      </c>
    </row>
    <row r="22" spans="1:15" x14ac:dyDescent="0.2">
      <c r="A22" s="75" t="s">
        <v>18</v>
      </c>
      <c r="B22" s="76">
        <v>1.1520000000000001</v>
      </c>
      <c r="C22" s="76">
        <v>6.3</v>
      </c>
      <c r="D22" s="76">
        <v>90.4</v>
      </c>
      <c r="E22" s="76">
        <v>0</v>
      </c>
      <c r="F22" s="76">
        <v>64.8</v>
      </c>
      <c r="G22" s="76">
        <v>0</v>
      </c>
      <c r="H22" s="76">
        <v>0</v>
      </c>
      <c r="I22" s="76">
        <v>255.4</v>
      </c>
      <c r="J22" s="76">
        <v>0</v>
      </c>
      <c r="K22" s="76">
        <v>247.20000000000002</v>
      </c>
      <c r="L22" s="76">
        <v>172.4</v>
      </c>
      <c r="M22" s="76">
        <v>33.15</v>
      </c>
      <c r="N22" s="76">
        <v>81.400000000000006</v>
      </c>
      <c r="O22" s="77">
        <v>59.4</v>
      </c>
    </row>
    <row r="23" spans="1:15" x14ac:dyDescent="0.2">
      <c r="A23" s="75" t="s">
        <v>19</v>
      </c>
      <c r="B23" s="76">
        <v>1.1520000000000001</v>
      </c>
      <c r="C23" s="76">
        <v>6.28</v>
      </c>
      <c r="D23" s="76">
        <v>90.2</v>
      </c>
      <c r="E23" s="76">
        <v>0</v>
      </c>
      <c r="F23" s="76">
        <v>68.400000000000006</v>
      </c>
      <c r="G23" s="76">
        <v>0</v>
      </c>
      <c r="H23" s="76">
        <v>0</v>
      </c>
      <c r="I23" s="76">
        <v>217.8</v>
      </c>
      <c r="J23" s="76">
        <v>0</v>
      </c>
      <c r="K23" s="76">
        <v>246.20000000000002</v>
      </c>
      <c r="L23" s="76">
        <v>125</v>
      </c>
      <c r="M23" s="76">
        <v>27.6</v>
      </c>
      <c r="N23" s="76">
        <v>91.600000000000009</v>
      </c>
      <c r="O23" s="77">
        <v>60.2</v>
      </c>
    </row>
    <row r="24" spans="1:15" x14ac:dyDescent="0.2">
      <c r="A24" s="75" t="s">
        <v>20</v>
      </c>
      <c r="B24" s="76">
        <v>1.1520000000000001</v>
      </c>
      <c r="C24" s="76">
        <v>6.3360000000000003</v>
      </c>
      <c r="D24" s="76">
        <v>93.4</v>
      </c>
      <c r="E24" s="76">
        <v>0</v>
      </c>
      <c r="F24" s="76">
        <v>69</v>
      </c>
      <c r="G24" s="76">
        <v>0</v>
      </c>
      <c r="H24" s="76">
        <v>0</v>
      </c>
      <c r="I24" s="76">
        <v>232.8</v>
      </c>
      <c r="J24" s="76">
        <v>0</v>
      </c>
      <c r="K24" s="76">
        <v>248.20000000000002</v>
      </c>
      <c r="L24" s="76">
        <v>129</v>
      </c>
      <c r="M24" s="76">
        <v>24.6</v>
      </c>
      <c r="N24" s="76">
        <v>101.9</v>
      </c>
      <c r="O24" s="77">
        <v>61.7</v>
      </c>
    </row>
    <row r="25" spans="1:15" x14ac:dyDescent="0.2">
      <c r="A25" s="75" t="s">
        <v>21</v>
      </c>
      <c r="B25" s="76">
        <v>1.1360000000000001</v>
      </c>
      <c r="C25" s="76">
        <v>6.32</v>
      </c>
      <c r="D25" s="76">
        <v>92.2</v>
      </c>
      <c r="E25" s="76">
        <v>0</v>
      </c>
      <c r="F25" s="76">
        <v>69.8</v>
      </c>
      <c r="G25" s="76">
        <v>0</v>
      </c>
      <c r="H25" s="76">
        <v>0</v>
      </c>
      <c r="I25" s="76">
        <v>281.40000000000003</v>
      </c>
      <c r="J25" s="76">
        <v>0</v>
      </c>
      <c r="K25" s="76">
        <v>251.20000000000002</v>
      </c>
      <c r="L25" s="76">
        <v>173.4</v>
      </c>
      <c r="M25" s="76">
        <v>26.1</v>
      </c>
      <c r="N25" s="76">
        <v>106.5</v>
      </c>
      <c r="O25" s="77">
        <v>63.2</v>
      </c>
    </row>
    <row r="26" spans="1:15" x14ac:dyDescent="0.2">
      <c r="A26" s="75" t="s">
        <v>22</v>
      </c>
      <c r="B26" s="76">
        <v>1.1680000000000001</v>
      </c>
      <c r="C26" s="76">
        <v>6.4039999999999999</v>
      </c>
      <c r="D26" s="76">
        <v>88.600000000000009</v>
      </c>
      <c r="E26" s="76">
        <v>0</v>
      </c>
      <c r="F26" s="76">
        <v>67.8</v>
      </c>
      <c r="G26" s="76">
        <v>0</v>
      </c>
      <c r="H26" s="76">
        <v>0</v>
      </c>
      <c r="I26" s="76">
        <v>273</v>
      </c>
      <c r="J26" s="76">
        <v>0</v>
      </c>
      <c r="K26" s="76">
        <v>247.8</v>
      </c>
      <c r="L26" s="76">
        <v>167.4</v>
      </c>
      <c r="M26" s="76">
        <v>28.5</v>
      </c>
      <c r="N26" s="76">
        <v>103.8</v>
      </c>
      <c r="O26" s="77">
        <v>63.2</v>
      </c>
    </row>
    <row r="27" spans="1:15" x14ac:dyDescent="0.2">
      <c r="A27" s="75" t="s">
        <v>23</v>
      </c>
      <c r="B27" s="76">
        <v>1.1840000000000002</v>
      </c>
      <c r="C27" s="76">
        <v>6.5520000000000005</v>
      </c>
      <c r="D27" s="76">
        <v>92.8</v>
      </c>
      <c r="E27" s="76">
        <v>0</v>
      </c>
      <c r="F27" s="76">
        <v>68.8</v>
      </c>
      <c r="G27" s="76">
        <v>0</v>
      </c>
      <c r="H27" s="76">
        <v>0</v>
      </c>
      <c r="I27" s="76">
        <v>256.60000000000002</v>
      </c>
      <c r="J27" s="76">
        <v>0</v>
      </c>
      <c r="K27" s="76">
        <v>249</v>
      </c>
      <c r="L27" s="76">
        <v>160.4</v>
      </c>
      <c r="M27" s="76">
        <v>28.650000000000002</v>
      </c>
      <c r="N27" s="76">
        <v>94.8</v>
      </c>
      <c r="O27" s="77">
        <v>59.2</v>
      </c>
    </row>
    <row r="28" spans="1:15" x14ac:dyDescent="0.2">
      <c r="A28" s="75" t="s">
        <v>24</v>
      </c>
      <c r="B28" s="76">
        <v>1.2</v>
      </c>
      <c r="C28" s="76">
        <v>6.6120000000000001</v>
      </c>
      <c r="D28" s="76">
        <v>90.600000000000009</v>
      </c>
      <c r="E28" s="76">
        <v>0</v>
      </c>
      <c r="F28" s="76">
        <v>69.2</v>
      </c>
      <c r="G28" s="76">
        <v>0</v>
      </c>
      <c r="H28" s="76">
        <v>0</v>
      </c>
      <c r="I28" s="76">
        <v>219</v>
      </c>
      <c r="J28" s="76">
        <v>0</v>
      </c>
      <c r="K28" s="76">
        <v>242.20000000000002</v>
      </c>
      <c r="L28" s="76">
        <v>128.80000000000001</v>
      </c>
      <c r="M28" s="76">
        <v>28.2</v>
      </c>
      <c r="N28" s="76">
        <v>88.7</v>
      </c>
      <c r="O28" s="77">
        <v>54.5</v>
      </c>
    </row>
    <row r="29" spans="1:15" x14ac:dyDescent="0.2">
      <c r="A29" s="75" t="s">
        <v>25</v>
      </c>
      <c r="B29" s="76">
        <v>1.2</v>
      </c>
      <c r="C29" s="76">
        <v>6.548</v>
      </c>
      <c r="D29" s="76">
        <v>88</v>
      </c>
      <c r="E29" s="76">
        <v>0</v>
      </c>
      <c r="F29" s="76">
        <v>68</v>
      </c>
      <c r="G29" s="76">
        <v>0</v>
      </c>
      <c r="H29" s="76">
        <v>0</v>
      </c>
      <c r="I29" s="76">
        <v>196.4</v>
      </c>
      <c r="J29" s="76">
        <v>0</v>
      </c>
      <c r="K29" s="76">
        <v>234.6</v>
      </c>
      <c r="L29" s="76">
        <v>115.8</v>
      </c>
      <c r="M29" s="76">
        <v>26.25</v>
      </c>
      <c r="N29" s="76">
        <v>79.100000000000009</v>
      </c>
      <c r="O29" s="77">
        <v>52.800000000000004</v>
      </c>
    </row>
    <row r="30" spans="1:15" ht="13.5" thickBot="1" x14ac:dyDescent="0.25">
      <c r="A30" s="78" t="s">
        <v>26</v>
      </c>
      <c r="B30" s="79">
        <v>1.1840000000000002</v>
      </c>
      <c r="C30" s="79">
        <v>6.4359999999999999</v>
      </c>
      <c r="D30" s="79">
        <v>83.4</v>
      </c>
      <c r="E30" s="79">
        <v>0</v>
      </c>
      <c r="F30" s="79">
        <v>65.400000000000006</v>
      </c>
      <c r="G30" s="79">
        <v>0</v>
      </c>
      <c r="H30" s="79">
        <v>0</v>
      </c>
      <c r="I30" s="79">
        <v>158.20000000000002</v>
      </c>
      <c r="J30" s="79">
        <v>0</v>
      </c>
      <c r="K30" s="79">
        <v>223.8</v>
      </c>
      <c r="L30" s="79">
        <v>83</v>
      </c>
      <c r="M30" s="79">
        <v>22.650000000000002</v>
      </c>
      <c r="N30" s="79">
        <v>74.100000000000009</v>
      </c>
      <c r="O30" s="80">
        <v>52.5</v>
      </c>
    </row>
    <row r="31" spans="1:15" s="55" customFormat="1" hidden="1" x14ac:dyDescent="0.2">
      <c r="A31" s="46" t="s">
        <v>2</v>
      </c>
      <c r="B31" s="55">
        <f>SUM(B7:B30)</f>
        <v>27.584</v>
      </c>
      <c r="C31" s="55">
        <f>SUM(C7:C30)</f>
        <v>151.32799999999997</v>
      </c>
      <c r="D31" s="55">
        <f>SUM(D7:D30)</f>
        <v>2028.4</v>
      </c>
      <c r="E31" s="55">
        <f>SUM(E7:E30)</f>
        <v>0</v>
      </c>
      <c r="F31" s="55">
        <f>SUM(F7:F30)</f>
        <v>1538.6</v>
      </c>
      <c r="G31" s="55">
        <f>SUM(G7:G30)</f>
        <v>0</v>
      </c>
      <c r="H31" s="55">
        <f>SUM(H7:H30)</f>
        <v>0</v>
      </c>
      <c r="I31" s="55">
        <f>SUM(I7:I30)</f>
        <v>5170.8</v>
      </c>
      <c r="J31" s="55">
        <f>SUM(J7:J30)</f>
        <v>0</v>
      </c>
      <c r="K31" s="55">
        <f>SUM(K7:K30)</f>
        <v>5651.2000000000007</v>
      </c>
      <c r="L31" s="55">
        <f>SUM(L7:L30)</f>
        <v>3284.2000000000007</v>
      </c>
      <c r="M31" s="55">
        <f>SUM(M7:M30)</f>
        <v>757.2</v>
      </c>
      <c r="N31" s="55">
        <f>SUM(N7:N30)</f>
        <v>1852.4999999999998</v>
      </c>
      <c r="O31" s="55">
        <f>SUM(O7:O30)</f>
        <v>1334.2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53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2" t="s">
        <v>54</v>
      </c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3" t="s">
        <v>37</v>
      </c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3" t="s">
        <v>52</v>
      </c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0</v>
      </c>
      <c r="C41" s="95">
        <v>2.4E-2</v>
      </c>
      <c r="D41" s="95">
        <v>36.200000000000003</v>
      </c>
      <c r="E41" s="95">
        <v>0</v>
      </c>
      <c r="F41" s="95">
        <v>26.2</v>
      </c>
      <c r="G41" s="95">
        <v>0</v>
      </c>
      <c r="H41" s="95">
        <v>0</v>
      </c>
      <c r="I41" s="95">
        <v>95.8</v>
      </c>
      <c r="J41" s="95">
        <v>0</v>
      </c>
      <c r="K41" s="95">
        <v>104.4</v>
      </c>
      <c r="L41" s="95">
        <v>46.4</v>
      </c>
      <c r="M41" s="95">
        <v>9.4500000000000011</v>
      </c>
      <c r="N41" s="95">
        <v>48.1</v>
      </c>
      <c r="O41" s="96">
        <v>32.799999999999997</v>
      </c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1.6E-2</v>
      </c>
      <c r="C42" s="98">
        <v>0.02</v>
      </c>
      <c r="D42" s="98">
        <v>37</v>
      </c>
      <c r="E42" s="98">
        <v>0</v>
      </c>
      <c r="F42" s="98">
        <v>26.8</v>
      </c>
      <c r="G42" s="98">
        <v>0</v>
      </c>
      <c r="H42" s="98">
        <v>0</v>
      </c>
      <c r="I42" s="98">
        <v>80.2</v>
      </c>
      <c r="J42" s="98">
        <v>0</v>
      </c>
      <c r="K42" s="98">
        <v>106.60000000000001</v>
      </c>
      <c r="L42" s="98">
        <v>34.800000000000004</v>
      </c>
      <c r="M42" s="98">
        <v>9.6</v>
      </c>
      <c r="N42" s="98">
        <v>44.4</v>
      </c>
      <c r="O42" s="99">
        <v>33.6</v>
      </c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1.6E-2</v>
      </c>
      <c r="C43" s="98">
        <v>2.4E-2</v>
      </c>
      <c r="D43" s="98">
        <v>40.200000000000003</v>
      </c>
      <c r="E43" s="98">
        <v>0</v>
      </c>
      <c r="F43" s="98">
        <v>28.6</v>
      </c>
      <c r="G43" s="98">
        <v>0</v>
      </c>
      <c r="H43" s="98">
        <v>0</v>
      </c>
      <c r="I43" s="98">
        <v>88.4</v>
      </c>
      <c r="J43" s="98">
        <v>0</v>
      </c>
      <c r="K43" s="98">
        <v>115.2</v>
      </c>
      <c r="L43" s="98">
        <v>41.2</v>
      </c>
      <c r="M43" s="98">
        <v>10.050000000000001</v>
      </c>
      <c r="N43" s="98">
        <v>45.9</v>
      </c>
      <c r="O43" s="99">
        <v>36.4</v>
      </c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1.6E-2</v>
      </c>
      <c r="C44" s="98">
        <v>2.4E-2</v>
      </c>
      <c r="D44" s="98">
        <v>36.6</v>
      </c>
      <c r="E44" s="98">
        <v>0</v>
      </c>
      <c r="F44" s="98">
        <v>26.400000000000002</v>
      </c>
      <c r="G44" s="98">
        <v>0</v>
      </c>
      <c r="H44" s="98">
        <v>0</v>
      </c>
      <c r="I44" s="98">
        <v>85</v>
      </c>
      <c r="J44" s="98">
        <v>0</v>
      </c>
      <c r="K44" s="98">
        <v>105.4</v>
      </c>
      <c r="L44" s="98">
        <v>38.200000000000003</v>
      </c>
      <c r="M44" s="98">
        <v>9.4500000000000011</v>
      </c>
      <c r="N44" s="98">
        <v>45.5</v>
      </c>
      <c r="O44" s="99">
        <v>33.200000000000003</v>
      </c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1.6E-2</v>
      </c>
      <c r="C45" s="98">
        <v>2.4E-2</v>
      </c>
      <c r="D45" s="98">
        <v>36.4</v>
      </c>
      <c r="E45" s="98">
        <v>0</v>
      </c>
      <c r="F45" s="98">
        <v>26.2</v>
      </c>
      <c r="G45" s="98">
        <v>0</v>
      </c>
      <c r="H45" s="98">
        <v>0</v>
      </c>
      <c r="I45" s="98">
        <v>79.8</v>
      </c>
      <c r="J45" s="98">
        <v>0</v>
      </c>
      <c r="K45" s="98">
        <v>104.4</v>
      </c>
      <c r="L45" s="98">
        <v>31.400000000000002</v>
      </c>
      <c r="M45" s="98">
        <v>9.4500000000000011</v>
      </c>
      <c r="N45" s="98">
        <v>47.2</v>
      </c>
      <c r="O45" s="99">
        <v>32.700000000000003</v>
      </c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1.6E-2</v>
      </c>
      <c r="C46" s="98">
        <v>0.02</v>
      </c>
      <c r="D46" s="98">
        <v>36.4</v>
      </c>
      <c r="E46" s="98">
        <v>0</v>
      </c>
      <c r="F46" s="98">
        <v>25.8</v>
      </c>
      <c r="G46" s="98">
        <v>0</v>
      </c>
      <c r="H46" s="98">
        <v>0</v>
      </c>
      <c r="I46" s="98">
        <v>90.4</v>
      </c>
      <c r="J46" s="98">
        <v>0</v>
      </c>
      <c r="K46" s="98">
        <v>103</v>
      </c>
      <c r="L46" s="98">
        <v>42.4</v>
      </c>
      <c r="M46" s="98">
        <v>8.85</v>
      </c>
      <c r="N46" s="98">
        <v>46.800000000000004</v>
      </c>
      <c r="O46" s="99">
        <v>32.299999999999997</v>
      </c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1.6E-2</v>
      </c>
      <c r="C47" s="98">
        <v>2.4E-2</v>
      </c>
      <c r="D47" s="98">
        <v>37.200000000000003</v>
      </c>
      <c r="E47" s="98">
        <v>0</v>
      </c>
      <c r="F47" s="98">
        <v>26.6</v>
      </c>
      <c r="G47" s="98">
        <v>0</v>
      </c>
      <c r="H47" s="98">
        <v>0</v>
      </c>
      <c r="I47" s="98">
        <v>130.80000000000001</v>
      </c>
      <c r="J47" s="98">
        <v>0</v>
      </c>
      <c r="K47" s="98">
        <v>107.8</v>
      </c>
      <c r="L47" s="98">
        <v>81.8</v>
      </c>
      <c r="M47" s="98">
        <v>11.25</v>
      </c>
      <c r="N47" s="98">
        <v>46.9</v>
      </c>
      <c r="O47" s="99">
        <v>32.9</v>
      </c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1.6E-2</v>
      </c>
      <c r="C48" s="98">
        <v>2.4E-2</v>
      </c>
      <c r="D48" s="98">
        <v>38.4</v>
      </c>
      <c r="E48" s="98">
        <v>0</v>
      </c>
      <c r="F48" s="98">
        <v>27</v>
      </c>
      <c r="G48" s="98">
        <v>0</v>
      </c>
      <c r="H48" s="98">
        <v>0</v>
      </c>
      <c r="I48" s="98">
        <v>136.80000000000001</v>
      </c>
      <c r="J48" s="98">
        <v>0</v>
      </c>
      <c r="K48" s="98">
        <v>112</v>
      </c>
      <c r="L48" s="98">
        <v>85.8</v>
      </c>
      <c r="M48" s="98">
        <v>12.6</v>
      </c>
      <c r="N48" s="98">
        <v>48.9</v>
      </c>
      <c r="O48" s="99">
        <v>34.200000000000003</v>
      </c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0</v>
      </c>
      <c r="C49" s="98">
        <v>2.4E-2</v>
      </c>
      <c r="D49" s="98">
        <v>36.4</v>
      </c>
      <c r="E49" s="98">
        <v>0</v>
      </c>
      <c r="F49" s="98">
        <v>26.6</v>
      </c>
      <c r="G49" s="98">
        <v>0</v>
      </c>
      <c r="H49" s="98">
        <v>0</v>
      </c>
      <c r="I49" s="98">
        <v>153.80000000000001</v>
      </c>
      <c r="J49" s="98">
        <v>0</v>
      </c>
      <c r="K49" s="98">
        <v>110.2</v>
      </c>
      <c r="L49" s="98">
        <v>107.2</v>
      </c>
      <c r="M49" s="98">
        <v>15.3</v>
      </c>
      <c r="N49" s="98">
        <v>44.4</v>
      </c>
      <c r="O49" s="99">
        <v>32.4</v>
      </c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1.6E-2</v>
      </c>
      <c r="C50" s="98">
        <v>0.02</v>
      </c>
      <c r="D50" s="98">
        <v>34.800000000000004</v>
      </c>
      <c r="E50" s="98">
        <v>0</v>
      </c>
      <c r="F50" s="98">
        <v>25.400000000000002</v>
      </c>
      <c r="G50" s="98">
        <v>0</v>
      </c>
      <c r="H50" s="98">
        <v>0</v>
      </c>
      <c r="I50" s="98">
        <v>146</v>
      </c>
      <c r="J50" s="98">
        <v>0</v>
      </c>
      <c r="K50" s="98">
        <v>106.60000000000001</v>
      </c>
      <c r="L50" s="98">
        <v>101</v>
      </c>
      <c r="M50" s="98">
        <v>16.350000000000001</v>
      </c>
      <c r="N50" s="98">
        <v>43.1</v>
      </c>
      <c r="O50" s="99">
        <v>30.7</v>
      </c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1.6E-2</v>
      </c>
      <c r="C51" s="98">
        <v>2.4E-2</v>
      </c>
      <c r="D51" s="98">
        <v>36</v>
      </c>
      <c r="E51" s="98">
        <v>0</v>
      </c>
      <c r="F51" s="98">
        <v>26.400000000000002</v>
      </c>
      <c r="G51" s="98">
        <v>0</v>
      </c>
      <c r="H51" s="98">
        <v>0</v>
      </c>
      <c r="I51" s="98">
        <v>127.4</v>
      </c>
      <c r="J51" s="98">
        <v>0</v>
      </c>
      <c r="K51" s="98">
        <v>108.8</v>
      </c>
      <c r="L51" s="98">
        <v>80.8</v>
      </c>
      <c r="M51" s="98">
        <v>15.3</v>
      </c>
      <c r="N51" s="98">
        <v>44.5</v>
      </c>
      <c r="O51" s="99">
        <v>31.400000000000002</v>
      </c>
    </row>
    <row r="52" spans="1:54" x14ac:dyDescent="0.2">
      <c r="A52" s="97" t="s">
        <v>14</v>
      </c>
      <c r="B52" s="98">
        <v>1.6E-2</v>
      </c>
      <c r="C52" s="98">
        <v>2.4E-2</v>
      </c>
      <c r="D52" s="98">
        <v>38</v>
      </c>
      <c r="E52" s="98">
        <v>0</v>
      </c>
      <c r="F52" s="98">
        <v>27.2</v>
      </c>
      <c r="G52" s="98">
        <v>0</v>
      </c>
      <c r="H52" s="98">
        <v>0</v>
      </c>
      <c r="I52" s="98">
        <v>106.60000000000001</v>
      </c>
      <c r="J52" s="98">
        <v>0</v>
      </c>
      <c r="K52" s="98">
        <v>117</v>
      </c>
      <c r="L52" s="98">
        <v>60</v>
      </c>
      <c r="M52" s="98">
        <v>20.100000000000001</v>
      </c>
      <c r="N52" s="98">
        <v>44.9</v>
      </c>
      <c r="O52" s="99">
        <v>32.1</v>
      </c>
    </row>
    <row r="53" spans="1:54" x14ac:dyDescent="0.2">
      <c r="A53" s="97" t="s">
        <v>15</v>
      </c>
      <c r="B53" s="98">
        <v>1.6E-2</v>
      </c>
      <c r="C53" s="98">
        <v>2.4E-2</v>
      </c>
      <c r="D53" s="98">
        <v>39</v>
      </c>
      <c r="E53" s="98">
        <v>0</v>
      </c>
      <c r="F53" s="98">
        <v>29.400000000000002</v>
      </c>
      <c r="G53" s="98">
        <v>0</v>
      </c>
      <c r="H53" s="98">
        <v>0</v>
      </c>
      <c r="I53" s="98">
        <v>116.2</v>
      </c>
      <c r="J53" s="98">
        <v>0</v>
      </c>
      <c r="K53" s="98">
        <v>125.4</v>
      </c>
      <c r="L53" s="98">
        <v>67</v>
      </c>
      <c r="M53" s="98">
        <v>21.150000000000002</v>
      </c>
      <c r="N53" s="98">
        <v>47.4</v>
      </c>
      <c r="O53" s="99">
        <v>36.1</v>
      </c>
    </row>
    <row r="54" spans="1:54" x14ac:dyDescent="0.2">
      <c r="A54" s="97" t="s">
        <v>16</v>
      </c>
      <c r="B54" s="98">
        <v>1.6E-2</v>
      </c>
      <c r="C54" s="98">
        <v>2.4E-2</v>
      </c>
      <c r="D54" s="98">
        <v>37.200000000000003</v>
      </c>
      <c r="E54" s="98">
        <v>0</v>
      </c>
      <c r="F54" s="98">
        <v>28.6</v>
      </c>
      <c r="G54" s="98">
        <v>0</v>
      </c>
      <c r="H54" s="98">
        <v>0</v>
      </c>
      <c r="I54" s="98">
        <v>149.80000000000001</v>
      </c>
      <c r="J54" s="98">
        <v>0</v>
      </c>
      <c r="K54" s="98">
        <v>116.2</v>
      </c>
      <c r="L54" s="98">
        <v>100.4</v>
      </c>
      <c r="M54" s="98">
        <v>16.8</v>
      </c>
      <c r="N54" s="98">
        <v>47.1</v>
      </c>
      <c r="O54" s="99">
        <v>34</v>
      </c>
    </row>
    <row r="55" spans="1:54" x14ac:dyDescent="0.2">
      <c r="A55" s="97" t="s">
        <v>17</v>
      </c>
      <c r="B55" s="98">
        <v>1.6E-2</v>
      </c>
      <c r="C55" s="98">
        <v>2.4E-2</v>
      </c>
      <c r="D55" s="98">
        <v>35.4</v>
      </c>
      <c r="E55" s="98">
        <v>0</v>
      </c>
      <c r="F55" s="98">
        <v>27.400000000000002</v>
      </c>
      <c r="G55" s="98">
        <v>0</v>
      </c>
      <c r="H55" s="98">
        <v>0</v>
      </c>
      <c r="I55" s="98">
        <v>138.80000000000001</v>
      </c>
      <c r="J55" s="98">
        <v>0</v>
      </c>
      <c r="K55" s="98">
        <v>106.8</v>
      </c>
      <c r="L55" s="98">
        <v>90.8</v>
      </c>
      <c r="M55" s="98">
        <v>10.8</v>
      </c>
      <c r="N55" s="98">
        <v>46.1</v>
      </c>
      <c r="O55" s="99">
        <v>33.4</v>
      </c>
    </row>
    <row r="56" spans="1:54" x14ac:dyDescent="0.2">
      <c r="A56" s="97" t="s">
        <v>18</v>
      </c>
      <c r="B56" s="98">
        <v>1.6E-2</v>
      </c>
      <c r="C56" s="98">
        <v>0.02</v>
      </c>
      <c r="D56" s="98">
        <v>37.4</v>
      </c>
      <c r="E56" s="98">
        <v>0</v>
      </c>
      <c r="F56" s="98">
        <v>28</v>
      </c>
      <c r="G56" s="98">
        <v>0</v>
      </c>
      <c r="H56" s="98">
        <v>0</v>
      </c>
      <c r="I56" s="98">
        <v>137</v>
      </c>
      <c r="J56" s="98">
        <v>0</v>
      </c>
      <c r="K56" s="98">
        <v>110.2</v>
      </c>
      <c r="L56" s="98">
        <v>88.2</v>
      </c>
      <c r="M56" s="98">
        <v>11.4</v>
      </c>
      <c r="N56" s="98">
        <v>46.7</v>
      </c>
      <c r="O56" s="99">
        <v>33.799999999999997</v>
      </c>
    </row>
    <row r="57" spans="1:54" x14ac:dyDescent="0.2">
      <c r="A57" s="97" t="s">
        <v>19</v>
      </c>
      <c r="B57" s="98">
        <v>1.6E-2</v>
      </c>
      <c r="C57" s="98">
        <v>2.4E-2</v>
      </c>
      <c r="D57" s="98">
        <v>42.2</v>
      </c>
      <c r="E57" s="98">
        <v>0</v>
      </c>
      <c r="F57" s="98">
        <v>27.400000000000002</v>
      </c>
      <c r="G57" s="98">
        <v>0</v>
      </c>
      <c r="H57" s="98">
        <v>0</v>
      </c>
      <c r="I57" s="98">
        <v>90.8</v>
      </c>
      <c r="J57" s="98">
        <v>0</v>
      </c>
      <c r="K57" s="98">
        <v>115.8</v>
      </c>
      <c r="L57" s="98">
        <v>38.800000000000004</v>
      </c>
      <c r="M57" s="98">
        <v>12.6</v>
      </c>
      <c r="N57" s="98">
        <v>50.7</v>
      </c>
      <c r="O57" s="99">
        <v>34</v>
      </c>
    </row>
    <row r="58" spans="1:54" x14ac:dyDescent="0.2">
      <c r="A58" s="97" t="s">
        <v>20</v>
      </c>
      <c r="B58" s="98">
        <v>1.6E-2</v>
      </c>
      <c r="C58" s="98">
        <v>2.4E-2</v>
      </c>
      <c r="D58" s="98">
        <v>42.800000000000004</v>
      </c>
      <c r="E58" s="98">
        <v>0</v>
      </c>
      <c r="F58" s="98">
        <v>28.2</v>
      </c>
      <c r="G58" s="98">
        <v>0</v>
      </c>
      <c r="H58" s="98">
        <v>0</v>
      </c>
      <c r="I58" s="98">
        <v>92.2</v>
      </c>
      <c r="J58" s="98">
        <v>0</v>
      </c>
      <c r="K58" s="98">
        <v>118.2</v>
      </c>
      <c r="L58" s="98">
        <v>38.800000000000004</v>
      </c>
      <c r="M58" s="98">
        <v>11.85</v>
      </c>
      <c r="N58" s="98">
        <v>52.2</v>
      </c>
      <c r="O58" s="99">
        <v>35.6</v>
      </c>
    </row>
    <row r="59" spans="1:54" x14ac:dyDescent="0.2">
      <c r="A59" s="97" t="s">
        <v>21</v>
      </c>
      <c r="B59" s="98">
        <v>0</v>
      </c>
      <c r="C59" s="98">
        <v>2.4E-2</v>
      </c>
      <c r="D59" s="98">
        <v>43.800000000000004</v>
      </c>
      <c r="E59" s="98">
        <v>0</v>
      </c>
      <c r="F59" s="98">
        <v>27.400000000000002</v>
      </c>
      <c r="G59" s="98">
        <v>0</v>
      </c>
      <c r="H59" s="98">
        <v>0</v>
      </c>
      <c r="I59" s="98">
        <v>125</v>
      </c>
      <c r="J59" s="98">
        <v>0</v>
      </c>
      <c r="K59" s="98">
        <v>117</v>
      </c>
      <c r="L59" s="98">
        <v>70.8</v>
      </c>
      <c r="M59" s="98">
        <v>10.050000000000001</v>
      </c>
      <c r="N59" s="98">
        <v>52.300000000000004</v>
      </c>
      <c r="O59" s="99">
        <v>35.800000000000004</v>
      </c>
    </row>
    <row r="60" spans="1:54" x14ac:dyDescent="0.2">
      <c r="A60" s="97" t="s">
        <v>22</v>
      </c>
      <c r="B60" s="98">
        <v>1.6E-2</v>
      </c>
      <c r="C60" s="98">
        <v>2.4E-2</v>
      </c>
      <c r="D60" s="98">
        <v>43.6</v>
      </c>
      <c r="E60" s="98">
        <v>0</v>
      </c>
      <c r="F60" s="98">
        <v>29</v>
      </c>
      <c r="G60" s="98">
        <v>0</v>
      </c>
      <c r="H60" s="98">
        <v>0</v>
      </c>
      <c r="I60" s="98">
        <v>130.19999999999999</v>
      </c>
      <c r="J60" s="98">
        <v>0</v>
      </c>
      <c r="K60" s="98">
        <v>120.8</v>
      </c>
      <c r="L60" s="98">
        <v>76.2</v>
      </c>
      <c r="M60" s="98">
        <v>10.950000000000001</v>
      </c>
      <c r="N60" s="98">
        <v>52.1</v>
      </c>
      <c r="O60" s="99">
        <v>37.5</v>
      </c>
    </row>
    <row r="61" spans="1:54" x14ac:dyDescent="0.2">
      <c r="A61" s="97" t="s">
        <v>23</v>
      </c>
      <c r="B61" s="98">
        <v>1.6E-2</v>
      </c>
      <c r="C61" s="98">
        <v>2.4E-2</v>
      </c>
      <c r="D61" s="98">
        <v>44</v>
      </c>
      <c r="E61" s="98">
        <v>0</v>
      </c>
      <c r="F61" s="98">
        <v>30.8</v>
      </c>
      <c r="G61" s="98">
        <v>0</v>
      </c>
      <c r="H61" s="98">
        <v>0</v>
      </c>
      <c r="I61" s="98">
        <v>140.20000000000002</v>
      </c>
      <c r="J61" s="98">
        <v>0</v>
      </c>
      <c r="K61" s="98">
        <v>126.4</v>
      </c>
      <c r="L61" s="98">
        <v>84.600000000000009</v>
      </c>
      <c r="M61" s="98">
        <v>11.55</v>
      </c>
      <c r="N61" s="98">
        <v>53.5</v>
      </c>
      <c r="O61" s="99">
        <v>40.200000000000003</v>
      </c>
    </row>
    <row r="62" spans="1:54" x14ac:dyDescent="0.2">
      <c r="A62" s="97" t="s">
        <v>24</v>
      </c>
      <c r="B62" s="98">
        <v>1.6E-2</v>
      </c>
      <c r="C62" s="98">
        <v>2.8000000000000001E-2</v>
      </c>
      <c r="D62" s="98">
        <v>45</v>
      </c>
      <c r="E62" s="98">
        <v>0</v>
      </c>
      <c r="F62" s="98">
        <v>31.8</v>
      </c>
      <c r="G62" s="98">
        <v>0</v>
      </c>
      <c r="H62" s="98">
        <v>0</v>
      </c>
      <c r="I62" s="98">
        <v>100.2</v>
      </c>
      <c r="J62" s="98">
        <v>0</v>
      </c>
      <c r="K62" s="98">
        <v>129.80000000000001</v>
      </c>
      <c r="L62" s="98">
        <v>44.4</v>
      </c>
      <c r="M62" s="98">
        <v>11.85</v>
      </c>
      <c r="N62" s="98">
        <v>54.5</v>
      </c>
      <c r="O62" s="99">
        <v>41.300000000000004</v>
      </c>
    </row>
    <row r="63" spans="1:54" x14ac:dyDescent="0.2">
      <c r="A63" s="97" t="s">
        <v>25</v>
      </c>
      <c r="B63" s="98">
        <v>1.6E-2</v>
      </c>
      <c r="C63" s="98">
        <v>2.4E-2</v>
      </c>
      <c r="D63" s="98">
        <v>42.800000000000004</v>
      </c>
      <c r="E63" s="98">
        <v>0</v>
      </c>
      <c r="F63" s="98">
        <v>31</v>
      </c>
      <c r="G63" s="98">
        <v>0</v>
      </c>
      <c r="H63" s="98">
        <v>0</v>
      </c>
      <c r="I63" s="98">
        <v>89.8</v>
      </c>
      <c r="J63" s="98">
        <v>0</v>
      </c>
      <c r="K63" s="98">
        <v>125</v>
      </c>
      <c r="L63" s="98">
        <v>35.800000000000004</v>
      </c>
      <c r="M63" s="98">
        <v>11.85</v>
      </c>
      <c r="N63" s="98">
        <v>53.1</v>
      </c>
      <c r="O63" s="99">
        <v>39.700000000000003</v>
      </c>
    </row>
    <row r="64" spans="1:54" ht="13.5" thickBot="1" x14ac:dyDescent="0.25">
      <c r="A64" s="100" t="s">
        <v>26</v>
      </c>
      <c r="B64" s="101">
        <v>1.6E-2</v>
      </c>
      <c r="C64" s="101">
        <v>2.8000000000000001E-2</v>
      </c>
      <c r="D64" s="101">
        <v>40.6</v>
      </c>
      <c r="E64" s="101">
        <v>0</v>
      </c>
      <c r="F64" s="101">
        <v>29.6</v>
      </c>
      <c r="G64" s="101">
        <v>0</v>
      </c>
      <c r="H64" s="101">
        <v>0</v>
      </c>
      <c r="I64" s="101">
        <v>85.4</v>
      </c>
      <c r="J64" s="101">
        <v>0</v>
      </c>
      <c r="K64" s="101">
        <v>118.60000000000001</v>
      </c>
      <c r="L64" s="101">
        <v>32.6</v>
      </c>
      <c r="M64" s="101">
        <v>10.950000000000001</v>
      </c>
      <c r="N64" s="101">
        <v>51.7</v>
      </c>
      <c r="O64" s="102">
        <v>37.700000000000003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Пача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2019-01-09T13:28:24Z</dcterms:modified>
</cp:coreProperties>
</file>